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 activeTab="2"/>
  </bookViews>
  <sheets>
    <sheet name="JULIO" sheetId="22" r:id="rId1"/>
    <sheet name="AGOSTO" sheetId="23" r:id="rId2"/>
    <sheet name="SEPTIEMBRE" sheetId="24" r:id="rId3"/>
  </sheets>
  <definedNames>
    <definedName name="_xlnm.Print_Area" localSheetId="1">AGOSTO!$A$1:$F$83</definedName>
    <definedName name="_xlnm.Print_Area" localSheetId="0">JULIO!$A$1:$F$83</definedName>
    <definedName name="_xlnm.Print_Area" localSheetId="2">SEPTIEMBRE!$A$1:$F$83</definedName>
    <definedName name="Publi_3M2" localSheetId="1">AGOSTO!$A$6:$F$66</definedName>
    <definedName name="Publi_3M2" localSheetId="0">JULIO!$A$6:$F$66</definedName>
    <definedName name="Publi_3M2" localSheetId="2">SEPTIEMBRE!$A$6:$F$66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4" l="1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39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63" i="23" l="1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39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63" i="22" l="1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39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</calcChain>
</file>

<file path=xl/connections.xml><?xml version="1.0" encoding="utf-8"?>
<connections xmlns="http://schemas.openxmlformats.org/spreadsheetml/2006/main">
  <connection id="1" name="Publi-3M2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<sst xmlns="http://schemas.openxmlformats.org/spreadsheetml/2006/main" count="213" uniqueCount="50">
  <si>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</si>
  <si>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</si>
  <si>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</si>
  <si>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</si>
  <si>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</si>
  <si>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</si>
  <si>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</si>
  <si>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</si>
  <si>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</si>
  <si>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</si>
  <si>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</si>
  <si>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</si>
  <si>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</si>
  <si>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</si>
  <si>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</si>
  <si>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</si>
  <si>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</si>
  <si>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</si>
  <si>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</si>
  <si>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</si>
  <si>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</si>
  <si>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</si>
  <si>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</si>
  <si>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</si>
  <si>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</si>
  <si>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</si>
  <si>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</si>
  <si>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</si>
  <si>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Resultado por Posición Monetaria</t>
  </si>
  <si>
    <t>Resultado por Tenencia de Activos no</t>
  </si>
  <si>
    <t>Monetarios</t>
  </si>
  <si>
    <t>Hacienda Pública / Patrimonio Neto</t>
  </si>
  <si>
    <t>Cambios en la Hacienda Pública /</t>
  </si>
  <si>
    <t>Variaciones de la Hacienda Pública /</t>
  </si>
  <si>
    <t>Cambios en el Exceso o Insuficiencia en</t>
  </si>
  <si>
    <t>la Actualización de la Hacienda</t>
  </si>
  <si>
    <t>Pública/Patrimonio Neto 2018</t>
  </si>
  <si>
    <t>Final 2018</t>
  </si>
  <si>
    <t>_x0007__x0007_</t>
  </si>
  <si>
    <t>MUNICIPIO DE MINERAL DE LA REFORMA, HGO.</t>
  </si>
  <si>
    <t xml:space="preserve">ESTADO DE VARIACION EN LA HACIENDA PUBLICA </t>
  </si>
  <si>
    <t>Patrimonio Generado Neto 2019</t>
  </si>
  <si>
    <t>Contribuido Neto 2018</t>
  </si>
  <si>
    <t>Neto 2018</t>
  </si>
  <si>
    <t>Pública/Patrimonio Neto 2019</t>
  </si>
  <si>
    <t>Final 2019</t>
  </si>
  <si>
    <t>JULIO  2020</t>
  </si>
  <si>
    <t>AGOSTO  2020</t>
  </si>
  <si>
    <t>Patrimonio Contribuido Neto 2020</t>
  </si>
  <si>
    <t>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</si>
</sst>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L.C. NEYDY IVONE GOMEZ BAÑOS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L.C. NEYDY IVONE GOMEZ BAÑOS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C.</a:t>
          </a:r>
          <a:r>
            <a:rPr lang="es-MX" sz="1100" baseline="0"/>
            <a:t> MA  DE LA  LUZ NERI ESTRADA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RUBEN</a:t>
          </a:r>
          <a:r>
            <a:rPr lang="es-MX" sz="1100" baseline="0"/>
            <a:t> CONTRERAS GOMEZ 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PRESIDENTE DEL</a:t>
          </a:r>
          <a:r>
            <a:rPr lang="es-MX" sz="1100" baseline="0"/>
            <a:t> CONEJO MUNICIPAL INTERINO</a:t>
          </a:r>
          <a:endParaRPr lang="es-MX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18" zoomScale="85" zoomScaleNormal="55" zoomScaleSheetLayoutView="85" workbookViewId="0">
      <selection activeCell="A37" sqref="A37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5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46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42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43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33408206.800000001</v>
      </c>
      <c r="F38" s="3">
        <v>33408206.800000001</v>
      </c>
    </row>
    <row r="39" spans="1:6" x14ac:dyDescent="0.25">
      <c r="A39" t="s">
        <v>48</v>
      </c>
      <c r="F39" s="3">
        <f t="shared" si="0"/>
        <v>0</v>
      </c>
    </row>
    <row r="40" spans="1:6" x14ac:dyDescent="0.25">
      <c r="A40" t="s">
        <v>15</v>
      </c>
      <c r="B40" s="3">
        <v>33408206.800000001</v>
      </c>
      <c r="F40" s="3">
        <v>33408206.800000001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-76222080.019999996</v>
      </c>
      <c r="F47" s="3">
        <f t="shared" si="0"/>
        <v>-16103414.099999994</v>
      </c>
    </row>
    <row r="48" spans="1:6" x14ac:dyDescent="0.25">
      <c r="A48" t="s">
        <v>41</v>
      </c>
      <c r="F48" s="3">
        <f t="shared" si="0"/>
        <v>0</v>
      </c>
    </row>
    <row r="49" spans="1:6" x14ac:dyDescent="0.25">
      <c r="A49" t="s">
        <v>20</v>
      </c>
      <c r="D49" s="3">
        <v>45333350.289999999</v>
      </c>
      <c r="F49" s="3">
        <f t="shared" si="0"/>
        <v>45333350.289999999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-121555430.31</v>
      </c>
      <c r="F51" s="3">
        <f t="shared" si="0"/>
        <v>-61436764.390000001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44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214127733.22999999</v>
      </c>
      <c r="C64" s="3">
        <v>280041789.18000001</v>
      </c>
      <c r="D64" s="3">
        <v>-16103414.1</v>
      </c>
      <c r="E64" s="3">
        <v>0</v>
      </c>
      <c r="F64" s="3">
        <v>478066108.31</v>
      </c>
    </row>
    <row r="65" spans="1:1" x14ac:dyDescent="0.25">
      <c r="A65" t="s">
        <v>45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43" zoomScale="85" zoomScaleNormal="55" zoomScaleSheetLayoutView="85" workbookViewId="0">
      <selection activeCell="A37" sqref="A37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47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42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43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4273471.78</v>
      </c>
      <c r="F38" s="3">
        <v>4273471.78</v>
      </c>
    </row>
    <row r="39" spans="1:6" x14ac:dyDescent="0.25">
      <c r="A39" t="s">
        <v>48</v>
      </c>
      <c r="F39" s="3">
        <f t="shared" si="0"/>
        <v>0</v>
      </c>
    </row>
    <row r="40" spans="1:6" x14ac:dyDescent="0.25">
      <c r="A40" t="s">
        <v>15</v>
      </c>
      <c r="B40" s="3">
        <v>4273471.78</v>
      </c>
      <c r="F40" s="3">
        <v>4273471.78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-70724376.890000001</v>
      </c>
      <c r="F47" s="3">
        <f t="shared" si="0"/>
        <v>-10605710.969999999</v>
      </c>
    </row>
    <row r="48" spans="1:6" x14ac:dyDescent="0.25">
      <c r="A48" t="s">
        <v>41</v>
      </c>
      <c r="F48" s="3">
        <f t="shared" si="0"/>
        <v>0</v>
      </c>
    </row>
    <row r="49" spans="1:6" x14ac:dyDescent="0.25">
      <c r="A49" t="s">
        <v>20</v>
      </c>
      <c r="D49" s="3">
        <v>51257795.799999997</v>
      </c>
      <c r="F49" s="3">
        <f t="shared" si="0"/>
        <v>51257795.799999997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-121982172.69</v>
      </c>
      <c r="F51" s="3">
        <f t="shared" si="0"/>
        <v>-61863506.769999996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44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184992998.21000001</v>
      </c>
      <c r="C64" s="3">
        <v>280041789.18000001</v>
      </c>
      <c r="D64" s="3">
        <v>-10605710.970000001</v>
      </c>
      <c r="E64" s="3">
        <v>0</v>
      </c>
      <c r="F64" s="3">
        <v>454429076.42000002</v>
      </c>
    </row>
    <row r="65" spans="1:1" x14ac:dyDescent="0.25">
      <c r="A65" t="s">
        <v>45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58" zoomScale="85" zoomScaleNormal="55" zoomScaleSheetLayoutView="85" workbookViewId="0">
      <selection activeCell="F64" sqref="F64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7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49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42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43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4273471.78</v>
      </c>
      <c r="F38" s="3">
        <v>4273471.78</v>
      </c>
    </row>
    <row r="39" spans="1:6" x14ac:dyDescent="0.25">
      <c r="A39" t="s">
        <v>48</v>
      </c>
      <c r="F39" s="3">
        <f t="shared" si="0"/>
        <v>0</v>
      </c>
    </row>
    <row r="40" spans="1:6" x14ac:dyDescent="0.25">
      <c r="A40" t="s">
        <v>15</v>
      </c>
      <c r="B40" s="3">
        <v>4273471.78</v>
      </c>
      <c r="F40" s="3">
        <v>4273471.78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-61747473.75</v>
      </c>
      <c r="F47" s="3">
        <f t="shared" si="0"/>
        <v>-1628807.8299999982</v>
      </c>
    </row>
    <row r="48" spans="1:6" x14ac:dyDescent="0.25">
      <c r="A48" t="s">
        <v>41</v>
      </c>
      <c r="F48" s="3">
        <f t="shared" si="0"/>
        <v>0</v>
      </c>
    </row>
    <row r="49" spans="1:6" x14ac:dyDescent="0.25">
      <c r="A49" t="s">
        <v>20</v>
      </c>
      <c r="D49" s="3">
        <v>60234698.939999998</v>
      </c>
      <c r="F49" s="3">
        <f t="shared" si="0"/>
        <v>60234698.939999998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-121982172.69</v>
      </c>
      <c r="F51" s="3">
        <f t="shared" si="0"/>
        <v>-61863506.769999996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44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184992998.21000001</v>
      </c>
      <c r="C64" s="3">
        <v>280041789.18000001</v>
      </c>
      <c r="D64" s="3">
        <v>-1628807.83</v>
      </c>
      <c r="E64" s="3">
        <v>0</v>
      </c>
      <c r="F64" s="3">
        <v>463405979.56</v>
      </c>
    </row>
    <row r="65" spans="1:1" x14ac:dyDescent="0.25">
      <c r="A65" t="s">
        <v>45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JULIO</vt:lpstr>
      <vt:lpstr>AGOSTO</vt:lpstr>
      <vt:lpstr>SEPTIEMBRE</vt:lpstr>
      <vt:lpstr>AGOSTO!Área_de_impresión</vt:lpstr>
      <vt:lpstr>JULIO!Área_de_impresión</vt:lpstr>
      <vt:lpstr>SEPTIEMBRE!Área_de_impresión</vt:lpstr>
      <vt:lpstr>AGOSTO!Publi_3M2</vt:lpstr>
      <vt:lpstr>JULIO!Publi_3M2</vt:lpstr>
      <vt:lpstr>SEPTIEMBRE!Publi_3M2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2020-10-07T15:08:47Z</cp:lastPrinted>
  <dcterms:created xsi:type="dcterms:W3CDTF">2018-04-06T23:34:31Z</dcterms:created>
  <dcterms:modified xsi:type="dcterms:W3CDTF">2020-10-07T15:08:51Z</dcterms:modified>
</cp:coreProperties>
</file>