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3930" activeTab="2"/>
  </bookViews>
  <sheets>
    <sheet name="JULIO" sheetId="1" r:id="rId1"/>
    <sheet name="AGOSTO" sheetId="2" r:id="rId2"/>
    <sheet name="SEPTIEMBRE" sheetId="3" r:id="rId3"/>
  </sheets>
  <definedNames>
    <definedName name="_xlnm.Print_Area" localSheetId="1">'AGOSTO'!$A$1:$C$115</definedName>
    <definedName name="_xlnm.Print_Area" localSheetId="0">'JULIO'!$A$1:$C$115</definedName>
    <definedName name="_xlnm.Print_Area" localSheetId="2">'SEPTIEMBRE'!$A$1:$C$115</definedName>
  </definedNames>
  <calcPr fullCalcOnLoad="1"/>
</workbook>
</file>

<file path=xl/sharedStrings.xml><?xml version="1.0" encoding="utf-8"?>
<sst xmlns="http://schemas.openxmlformats.org/spreadsheetml/2006/main" count="180" uniqueCount="61">
  <si>
    <t>INGRESOS Y OTROS BENEFICIOS</t>
  </si>
  <si>
    <t>GASTOS DE FUNCIONAMIENTO</t>
  </si>
  <si>
    <t>IMPUESTOS</t>
  </si>
  <si>
    <t>SERVICIOS PERSONALES</t>
  </si>
  <si>
    <t>MATERIALES Y SUMINISTROS</t>
  </si>
  <si>
    <t>SERVICIOS GENERALES</t>
  </si>
  <si>
    <t>CONTRIBUCIONES DE MEJORAS</t>
  </si>
  <si>
    <t>DERECHOS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</si>
  <si>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</si>
  <si>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</si>
  <si>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</si>
  <si>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</si>
  <si>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</si>
  <si>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</si>
  <si>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</si>
  <si>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</si>
  <si>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>INGRESOS FINANCIEROS</t>
  </si>
  <si>
    <t>PARTICIPACIONES</t>
  </si>
  <si>
    <t>APORTACIONES</t>
  </si>
  <si>
    <t>CONVENIOS</t>
  </si>
  <si>
    <t>OTROS INGRESOS Y BENEFICIOS VARIOS</t>
  </si>
  <si>
    <t>TOTAL DE INGRESOS Y OTROS BENEFICIOS</t>
  </si>
  <si>
    <t>COSTO POR COBERTURAS</t>
  </si>
  <si>
    <t>APOYOS FINANCIEROS</t>
  </si>
  <si>
    <t>PROVISIONES</t>
  </si>
  <si>
    <t>DISMINUCIONES DE INVENTARIOS</t>
  </si>
  <si>
    <t>AUMENTO POR INSUFICIENCIA DE PROVISIONES</t>
  </si>
  <si>
    <t>OTROS GASTOS</t>
  </si>
  <si>
    <t>MUNICIPIO DE MINERAL DE LA REFORMA, HGO.</t>
  </si>
  <si>
    <t>ESTADO DE ACTIVIDADES</t>
  </si>
  <si>
    <t>INGRESOS DE GESTIÓN</t>
  </si>
  <si>
    <t>CUOTAS Y APORTACIONES DE SEGURIDAD SOCIAL</t>
  </si>
  <si>
    <t>PRODUCTOS</t>
  </si>
  <si>
    <t>APROVECHAMIENTOS</t>
  </si>
  <si>
    <t>INGRESOS POR VENTA DE BIENES Y PRESTACIÓN DE SERVICIOS</t>
  </si>
  <si>
    <t>PART,APORT,CONV,INCENT. DERIV. D/COLAB.FISCAL, F. DIST. DE APORT,TRANSF, ASIG, SUBS Y SUBV Y P Y JUB</t>
  </si>
  <si>
    <t>PART,APORT,CONV,INCENT. DERIV. D/COLAB.FISCAL, F. DIST. DE APORT</t>
  </si>
  <si>
    <t>TRANSFERENCIAS, ASIGNACIONES, SUBSIDIOS Y SUBVENCIONES Y PENSIONES Y JUBILACIONES</t>
  </si>
  <si>
    <t>INCREMENTO POR VARIACIÓN DE INVENTARIOS</t>
  </si>
  <si>
    <t>DISMINUCIÓN DEL EXCESO DE ESTIMACIONES POR PÉRDIDA O DETERIORO U OBSOLESCENCIA</t>
  </si>
  <si>
    <t>DISMINUCIÓN DEL EXCESO DE PROVISIONES</t>
  </si>
  <si>
    <t>GASTOS Y OTRAS PÉRDIDAS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</si>
  <si>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</si>
  <si>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</si>
  <si>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</si>
  <si>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</si>
  <si>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</si>
  <si>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</si>
  <si>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</si>
  <si>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</si>
  <si>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OTROS GASTOS Y PÉRDIDAS EXTRAORDINARIAS</t>
  </si>
  <si>
    <t>ESTIMACIONES, DEPRECIACIONES, DETERIOROS, OBSOLESCENCIAS Y AMORTIZACIONES</t>
  </si>
  <si>
    <t>AUMENTO POR INSUFICIENCIA DE ESTIMACIONES POR PÉRDIDA O DETERIORO U OBSOLESCENCIA</t>
  </si>
  <si>
    <t>INVERSIÓN PÚBLICA</t>
  </si>
  <si>
    <t>INVERSIÓN PÚBLICA NO CAPITALIZABLE</t>
  </si>
  <si>
    <t>TOTAL DE GASTOS Y OTRAS PÉRDIDAS</t>
  </si>
  <si>
    <t>RESULTADOS DEL EJERCICIO (AHORRO/DESAHORRO).........................................................</t>
  </si>
  <si>
    <t>------------------</t>
  </si>
  <si>
    <t>JULIO 2019</t>
  </si>
  <si>
    <t>AGOSTO 2019</t>
  </si>
  <si>
    <t>SEPTIEMBRE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</si>
</sst>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B62" sqref="B62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58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2019</v>
      </c>
      <c r="C6" s="3">
        <v>2018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f>B12+B13+B14+B15+B16+B17</f>
        <v>120369299.63</v>
      </c>
      <c r="C11" s="2">
        <v>156648905.95</v>
      </c>
    </row>
    <row r="12" spans="1:3" ht="15">
      <c r="A12" t="s">
        <v>2</v>
      </c>
      <c r="B12" s="2">
        <v>70434303.64</v>
      </c>
      <c r="C12" s="2">
        <v>81564236.56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0</v>
      </c>
      <c r="C14" s="2">
        <v>0</v>
      </c>
    </row>
    <row r="15" spans="1:3" ht="15">
      <c r="A15" t="s">
        <v>7</v>
      </c>
      <c r="B15" s="2">
        <v>32989254.58</v>
      </c>
      <c r="C15" s="2">
        <v>50859402.35</v>
      </c>
    </row>
    <row r="16" spans="1:3" ht="15">
      <c r="A16" t="s">
        <v>32</v>
      </c>
      <c r="B16" s="2">
        <v>16604</v>
      </c>
      <c r="C16" s="2">
        <v>1367888.3</v>
      </c>
    </row>
    <row r="17" spans="1:3" ht="15">
      <c r="A17" t="s">
        <v>33</v>
      </c>
      <c r="B17" s="2">
        <v>16929137.41</v>
      </c>
      <c r="C17" s="2">
        <v>22857378.74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f>B22</f>
        <v>175736792.27</v>
      </c>
      <c r="C21" s="2">
        <v>265601584.13</v>
      </c>
    </row>
    <row r="22" spans="1:3" ht="15">
      <c r="A22" t="s">
        <v>36</v>
      </c>
      <c r="B22" s="2">
        <v>175736792.27</v>
      </c>
      <c r="C22" s="2">
        <v>265601584.13</v>
      </c>
    </row>
    <row r="23" spans="1:3" ht="15">
      <c r="A23" t="s">
        <v>37</v>
      </c>
      <c r="B23" s="2"/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296106091.9</v>
      </c>
      <c r="C33" s="2">
        <v>422250490.08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f>B42+B43+B44</f>
        <v>193533332.21</v>
      </c>
      <c r="C41" s="2">
        <v>331974291.35</v>
      </c>
    </row>
    <row r="42" spans="1:3" ht="15">
      <c r="A42" t="s">
        <v>3</v>
      </c>
      <c r="B42" s="2">
        <v>66844706.53</v>
      </c>
      <c r="C42" s="2">
        <v>125390937.99</v>
      </c>
    </row>
    <row r="43" spans="1:3" ht="15">
      <c r="A43" t="s">
        <v>4</v>
      </c>
      <c r="B43" s="2">
        <v>32496095.59</v>
      </c>
      <c r="C43" s="2">
        <v>48675547.37</v>
      </c>
    </row>
    <row r="44" spans="1:3" ht="15">
      <c r="A44" t="s">
        <v>5</v>
      </c>
      <c r="B44" s="2">
        <v>94192530.09</v>
      </c>
      <c r="C44" s="2">
        <v>157907805.99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f>B48+B49+B50+B51+B52</f>
        <v>19692217.61</v>
      </c>
      <c r="C47" s="2">
        <v>27563747.95</v>
      </c>
    </row>
    <row r="48" spans="1:3" ht="15">
      <c r="A48" t="s">
        <v>43</v>
      </c>
      <c r="B48" s="2">
        <v>9158352.2</v>
      </c>
      <c r="C48" s="2">
        <v>12199173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410100</v>
      </c>
      <c r="C50" s="2">
        <v>0</v>
      </c>
    </row>
    <row r="51" spans="1:3" ht="15">
      <c r="A51" t="s">
        <v>9</v>
      </c>
      <c r="B51" s="2">
        <v>10123765.41</v>
      </c>
      <c r="C51" s="2">
        <v>15364574.95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f>B60+B61+B62</f>
        <v>2313728.4</v>
      </c>
      <c r="C59" s="2">
        <v>3009420.8</v>
      </c>
    </row>
    <row r="60" spans="1:3" ht="15">
      <c r="A60" t="s">
        <v>17</v>
      </c>
      <c r="B60" s="2">
        <v>0</v>
      </c>
      <c r="C60" s="2">
        <v>0</v>
      </c>
    </row>
    <row r="61" spans="1:3" ht="15">
      <c r="A61" t="s">
        <v>18</v>
      </c>
      <c r="B61" s="2">
        <v>2313728.4</v>
      </c>
      <c r="C61" s="2">
        <v>0</v>
      </c>
    </row>
    <row r="62" spans="1:3" ht="15">
      <c r="A62" t="s">
        <v>19</v>
      </c>
      <c r="B62" s="2">
        <v>0</v>
      </c>
      <c r="C62" s="2">
        <v>3009420.8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215539278.22</v>
      </c>
      <c r="C85" s="2">
        <v>362547460.1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80566813.67999998</v>
      </c>
      <c r="C89" s="2">
        <v>59703029.98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B52" sqref="B52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59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2019</v>
      </c>
      <c r="C6" s="3">
        <v>2018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f>B12+B13+B14+B15+B16+B17</f>
        <v>131183920.49</v>
      </c>
      <c r="C11" s="2">
        <v>156648905.95</v>
      </c>
    </row>
    <row r="12" spans="1:3" ht="15">
      <c r="A12" t="s">
        <v>2</v>
      </c>
      <c r="B12" s="2">
        <v>75665272.52</v>
      </c>
      <c r="C12" s="2">
        <v>81564236.56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0</v>
      </c>
      <c r="C14" s="2">
        <v>0</v>
      </c>
    </row>
    <row r="15" spans="1:3" ht="15">
      <c r="A15" t="s">
        <v>7</v>
      </c>
      <c r="B15" s="2">
        <v>36965648.41</v>
      </c>
      <c r="C15" s="2">
        <v>50859402.35</v>
      </c>
    </row>
    <row r="16" spans="1:3" ht="15">
      <c r="A16" t="s">
        <v>32</v>
      </c>
      <c r="B16" s="2">
        <v>21479</v>
      </c>
      <c r="C16" s="2">
        <v>1367888.3</v>
      </c>
    </row>
    <row r="17" spans="1:3" ht="15">
      <c r="A17" t="s">
        <v>33</v>
      </c>
      <c r="B17" s="2">
        <v>18531520.56</v>
      </c>
      <c r="C17" s="2">
        <v>22857378.74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f>B22</f>
        <v>198582960.54</v>
      </c>
      <c r="C21" s="2">
        <v>265601584.13</v>
      </c>
    </row>
    <row r="22" spans="1:3" ht="15">
      <c r="A22" t="s">
        <v>36</v>
      </c>
      <c r="B22" s="2">
        <v>198582960.54</v>
      </c>
      <c r="C22" s="2">
        <v>265601584.13</v>
      </c>
    </row>
    <row r="23" spans="1:3" ht="15">
      <c r="A23" t="s">
        <v>37</v>
      </c>
      <c r="B23" s="2"/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329766881.03</v>
      </c>
      <c r="C33" s="2">
        <v>422250490.08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f>B42+B43+B44</f>
        <v>226334720.14</v>
      </c>
      <c r="C41" s="2">
        <v>331974291.35</v>
      </c>
    </row>
    <row r="42" spans="1:3" ht="15">
      <c r="A42" t="s">
        <v>3</v>
      </c>
      <c r="B42" s="2">
        <v>77827423.13</v>
      </c>
      <c r="C42" s="2">
        <v>125390937.99</v>
      </c>
    </row>
    <row r="43" spans="1:3" ht="15">
      <c r="A43" t="s">
        <v>4</v>
      </c>
      <c r="B43" s="2">
        <v>37910390.1</v>
      </c>
      <c r="C43" s="2">
        <v>48675547.37</v>
      </c>
    </row>
    <row r="44" spans="1:3" ht="15">
      <c r="A44" t="s">
        <v>5</v>
      </c>
      <c r="B44" s="2">
        <v>110596906.91</v>
      </c>
      <c r="C44" s="2">
        <v>157907805.99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22563297.26</v>
      </c>
      <c r="C47" s="2">
        <v>27563747.95</v>
      </c>
    </row>
    <row r="48" spans="1:3" ht="15">
      <c r="A48" t="s">
        <v>43</v>
      </c>
      <c r="B48" s="2">
        <v>10308352.2</v>
      </c>
      <c r="C48" s="2">
        <v>12199173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410100</v>
      </c>
      <c r="C50" s="2">
        <v>0</v>
      </c>
    </row>
    <row r="51" spans="1:3" ht="15">
      <c r="A51" t="s">
        <v>9</v>
      </c>
      <c r="B51" s="2">
        <v>11844845.06</v>
      </c>
      <c r="C51" s="2">
        <v>15364574.95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f>B60+B61+B62</f>
        <v>2313728.4</v>
      </c>
      <c r="C59" s="2">
        <v>3009420.8</v>
      </c>
    </row>
    <row r="60" spans="1:3" ht="15">
      <c r="A60" t="s">
        <v>17</v>
      </c>
      <c r="B60" s="2">
        <v>0</v>
      </c>
      <c r="C60" s="2">
        <v>0</v>
      </c>
    </row>
    <row r="61" spans="1:3" ht="15">
      <c r="A61" t="s">
        <v>18</v>
      </c>
      <c r="B61" s="2">
        <v>2313728.4</v>
      </c>
      <c r="C61" s="2">
        <v>0</v>
      </c>
    </row>
    <row r="62" spans="1:3" ht="15">
      <c r="A62" t="s">
        <v>19</v>
      </c>
      <c r="B62" s="2">
        <v>0</v>
      </c>
      <c r="C62" s="2">
        <v>3009420.8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251211745.79999998</v>
      </c>
      <c r="C85" s="2">
        <v>362547460.1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78555135.22999999</v>
      </c>
      <c r="C89" s="2">
        <v>59703029.98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85" zoomScaleSheetLayoutView="85" zoomScalePageLayoutView="0" workbookViewId="0" topLeftCell="A1">
      <selection activeCell="A9" sqref="A9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60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2019</v>
      </c>
      <c r="C6" s="3">
        <v>2018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f>B12+B13+B14+B15+B16+B17</f>
        <v>140303667.14000002</v>
      </c>
      <c r="C11" s="2">
        <v>156648905.95</v>
      </c>
    </row>
    <row r="12" spans="1:3" ht="15">
      <c r="A12" t="s">
        <v>2</v>
      </c>
      <c r="B12" s="2">
        <v>79583805.33</v>
      </c>
      <c r="C12" s="2">
        <v>81564236.56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0</v>
      </c>
      <c r="C14" s="2">
        <v>0</v>
      </c>
    </row>
    <row r="15" spans="1:3" ht="15">
      <c r="A15" t="s">
        <v>7</v>
      </c>
      <c r="B15" s="2">
        <v>41005529.32</v>
      </c>
      <c r="C15" s="2">
        <v>50859402.35</v>
      </c>
    </row>
    <row r="16" spans="1:3" ht="15">
      <c r="A16" t="s">
        <v>32</v>
      </c>
      <c r="B16" s="2">
        <v>21654</v>
      </c>
      <c r="C16" s="2">
        <v>1367888.3</v>
      </c>
    </row>
    <row r="17" spans="1:3" ht="15">
      <c r="A17" t="s">
        <v>33</v>
      </c>
      <c r="B17" s="2">
        <v>19692678.49</v>
      </c>
      <c r="C17" s="2">
        <v>22857378.74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f>B22</f>
        <v>224108917.54</v>
      </c>
      <c r="C21" s="2">
        <v>265601584.13</v>
      </c>
    </row>
    <row r="22" spans="1:3" ht="15">
      <c r="A22" t="s">
        <v>36</v>
      </c>
      <c r="B22" s="2">
        <v>224108917.54</v>
      </c>
      <c r="C22" s="2">
        <v>265601584.13</v>
      </c>
    </row>
    <row r="23" spans="1:3" ht="15">
      <c r="A23" t="s">
        <v>37</v>
      </c>
      <c r="B23" s="2"/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364412584.68</v>
      </c>
      <c r="C33" s="2">
        <v>422250490.08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f>B42+B43+B44</f>
        <v>255267340.66</v>
      </c>
      <c r="C41" s="2">
        <v>331974291.35</v>
      </c>
    </row>
    <row r="42" spans="1:3" ht="15">
      <c r="A42" t="s">
        <v>3</v>
      </c>
      <c r="B42" s="2">
        <v>89295127.8</v>
      </c>
      <c r="C42" s="2">
        <v>125390937.99</v>
      </c>
    </row>
    <row r="43" spans="1:3" ht="15">
      <c r="A43" t="s">
        <v>4</v>
      </c>
      <c r="B43" s="2">
        <v>41564466.98</v>
      </c>
      <c r="C43" s="2">
        <v>48675547.37</v>
      </c>
    </row>
    <row r="44" spans="1:3" ht="15">
      <c r="A44" t="s">
        <v>5</v>
      </c>
      <c r="B44" s="2">
        <v>124407745.88</v>
      </c>
      <c r="C44" s="2">
        <v>157907805.99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25096393.5</v>
      </c>
      <c r="C47" s="2">
        <v>27563747.95</v>
      </c>
    </row>
    <row r="48" spans="1:3" ht="15">
      <c r="A48" t="s">
        <v>43</v>
      </c>
      <c r="B48" s="2">
        <v>11450752.2</v>
      </c>
      <c r="C48" s="2">
        <v>12199173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410100</v>
      </c>
      <c r="C50" s="2">
        <v>0</v>
      </c>
    </row>
    <row r="51" spans="1:3" ht="15">
      <c r="A51" t="s">
        <v>9</v>
      </c>
      <c r="B51" s="2">
        <v>13235541.3</v>
      </c>
      <c r="C51" s="2">
        <v>15364574.95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f>B60+B61+B62</f>
        <v>2313728.4</v>
      </c>
      <c r="C59" s="2">
        <v>3009420.8</v>
      </c>
    </row>
    <row r="60" spans="1:3" ht="15">
      <c r="A60" t="s">
        <v>17</v>
      </c>
      <c r="B60" s="2">
        <v>0</v>
      </c>
      <c r="C60" s="2">
        <v>0</v>
      </c>
    </row>
    <row r="61" spans="1:3" ht="15">
      <c r="A61" t="s">
        <v>18</v>
      </c>
      <c r="B61" s="2">
        <v>2313728.4</v>
      </c>
      <c r="C61" s="2">
        <v>0</v>
      </c>
    </row>
    <row r="62" spans="1:3" ht="15">
      <c r="A62" t="s">
        <v>19</v>
      </c>
      <c r="B62" s="2">
        <v>0</v>
      </c>
      <c r="C62" s="2">
        <v>3009420.8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282677462.55999994</v>
      </c>
      <c r="C85" s="2">
        <v>362547460.1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81735122.12000006</v>
      </c>
      <c r="C89" s="2">
        <v>59703029.98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AmaliaTellez</cp:lastModifiedBy>
  <cp:lastPrinted>2019-05-17T20:25:44Z</cp:lastPrinted>
  <dcterms:created xsi:type="dcterms:W3CDTF">2017-03-22T22:01:15Z</dcterms:created>
  <dcterms:modified xsi:type="dcterms:W3CDTF">2019-10-05T16:57:13Z</dcterms:modified>
  <cp:category/>
  <cp:version/>
  <cp:contentType/>
  <cp:contentStatus/>
</cp:coreProperties>
</file>